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<sst xmlns="http://schemas.openxmlformats.org/spreadsheetml/2006/main" count="41" uniqueCount="41">
  <si>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 Kč na dvě desetinná místa</t>
  </si>
  <si>
    <t>Ukazatel</t>
  </si>
  <si>
    <t>a</t>
  </si>
  <si>
    <t>b</t>
  </si>
  <si>
    <t>Datum a podpis: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</si>
  <si>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</si>
  <si>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</si>
  <si>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</si>
  <si>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</si>
  <si>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</si>
  <si>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</si>
  <si>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</si>
  <si>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</si>
  <si>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</si>
  <si>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</si>
  <si>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</si>
  <si>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</si>
  <si>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</si>
  <si>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TABULKA č. 1</t>
  </si>
  <si>
    <t>Předepsaná výše vratky dotace při finančním vypořádání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</si>
  <si>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</si>
  <si>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</si>
  <si>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Čerpáno
k 31. 12. 2023</t>
  </si>
  <si>
    <t>Skutečně použito
k 31. 12. 2023</t>
  </si>
  <si>
    <t>Dotace na volbu prezidenta České republiky</t>
  </si>
  <si>
    <t>Nové volby do zastupitelstev obcí (9.12.2023)</t>
  </si>
  <si>
    <t>Nové volby do zastupitelstev obcí (16.9.2023)</t>
  </si>
  <si>
    <t>MF-22623/2023/2201-2</t>
  </si>
  <si>
    <t>Nové volby do zastupitelstev obcí (17.6.2023)</t>
  </si>
  <si>
    <t>MF-15721/2023/2201-2</t>
  </si>
  <si>
    <t>Nové volby do zastupitelstev obcí (25.3.2023)</t>
  </si>
  <si>
    <t>MF-5018/2023/2201-2</t>
  </si>
  <si>
    <t>MF-                          238/2023/2201-3</t>
  </si>
  <si>
    <t>Nové a dodatečné volby do zastupitelstev obcí (7.1.2023)</t>
  </si>
  <si>
    <t>MF-33965/2023/2201-2</t>
  </si>
  <si>
    <t>MF-   174/2023/1201-2</t>
  </si>
  <si>
    <t xml:space="preserve">Příjemce: Obec Lipec </t>
  </si>
  <si>
    <t>Sestavil, tel.: Špinková, 322312998</t>
  </si>
  <si>
    <t>Datum a podpis: 2.2.2024</t>
  </si>
  <si>
    <t>Kontroloval, tel.: Josef Havrda 322 312 998</t>
  </si>
  <si>
    <t>Komentář: Dne 19.1.2023 obdržela obec dotaci ve výši  38 600,-Kč na přípravou fázi volbu prezidenta ČR. Na volby bylo čerpáno 16 181,-Kč. Dne 25.4.2023 bylo na účet Stř.kraje vráceno 22 419,-Kč.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</si>
</sst>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zoomScalePageLayoutView="0" workbookViewId="0" topLeftCell="A14">
      <selection activeCell="I22" sqref="I22"/>
    </sheetView>
  </sheetViews>
  <sheetFormatPr defaultColWidth="9.140625" defaultRowHeight="15"/>
  <cols>
    <col min="1" max="1" width="45.7109375" style="1" customWidth="1"/>
    <col min="2" max="3" width="16.7109375" style="1" customWidth="1"/>
    <col min="4" max="4" width="17.00390625" style="1" customWidth="1"/>
    <col min="5" max="9" width="16.7109375" style="1" customWidth="1"/>
    <col min="10" max="16384" width="9.140625" style="1" customWidth="1"/>
  </cols>
  <sheetData>
    <row r="1" ht="12.75">
      <c r="H1" s="18" t="s">
        <v>18</v>
      </c>
    </row>
    <row r="3" spans="7:8" ht="12.75">
      <c r="G3" s="31" t="s">
        <v>14</v>
      </c>
      <c r="H3" s="31"/>
    </row>
    <row r="5" ht="12.75">
      <c r="A5" s="1" t="s">
        <v>36</v>
      </c>
    </row>
    <row r="6" ht="14.25">
      <c r="A6" s="1" t="s">
        <v>15</v>
      </c>
    </row>
    <row r="7" ht="14.25">
      <c r="A7" s="1" t="s">
        <v>16</v>
      </c>
    </row>
    <row r="8" ht="14.25">
      <c r="A8" s="1" t="s">
        <v>17</v>
      </c>
    </row>
    <row r="10" spans="1:8" ht="25.5" customHeight="1">
      <c r="A10" s="31" t="s">
        <v>12</v>
      </c>
      <c r="B10" s="31"/>
      <c r="C10" s="31"/>
      <c r="D10" s="31"/>
      <c r="E10" s="31"/>
      <c r="F10" s="31"/>
      <c r="G10" s="31"/>
      <c r="H10" s="31"/>
    </row>
    <row r="12" spans="1:8" ht="16.5" customHeight="1">
      <c r="A12" s="31" t="s">
        <v>20</v>
      </c>
      <c r="B12" s="31"/>
      <c r="C12" s="31"/>
      <c r="D12" s="31"/>
      <c r="E12" s="31"/>
      <c r="F12" s="31"/>
      <c r="G12" s="31"/>
      <c r="H12" s="31"/>
    </row>
    <row r="13" spans="1:8" ht="16.5" customHeight="1">
      <c r="A13" s="31" t="s">
        <v>21</v>
      </c>
      <c r="B13" s="31"/>
      <c r="C13" s="31"/>
      <c r="D13" s="31"/>
      <c r="E13" s="31"/>
      <c r="F13" s="31"/>
      <c r="G13" s="31"/>
      <c r="H13" s="31"/>
    </row>
    <row r="14" ht="12.75">
      <c r="P14" s="22"/>
    </row>
    <row r="15" spans="7:8" ht="13.5" thickBot="1">
      <c r="G15" s="32" t="s">
        <v>0</v>
      </c>
      <c r="H15" s="32"/>
    </row>
    <row r="16" spans="1:8" ht="51">
      <c r="A16" s="2" t="s">
        <v>1</v>
      </c>
      <c r="B16" s="5" t="s">
        <v>11</v>
      </c>
      <c r="C16" s="5" t="s">
        <v>6</v>
      </c>
      <c r="D16" s="5" t="s">
        <v>7</v>
      </c>
      <c r="E16" s="5" t="s">
        <v>22</v>
      </c>
      <c r="F16" s="5" t="s">
        <v>13</v>
      </c>
      <c r="G16" s="5" t="s">
        <v>23</v>
      </c>
      <c r="H16" s="6" t="s">
        <v>19</v>
      </c>
    </row>
    <row r="17" spans="1:8" ht="13.5" thickBot="1">
      <c r="A17" s="7" t="s">
        <v>2</v>
      </c>
      <c r="B17" s="8" t="s">
        <v>3</v>
      </c>
      <c r="C17" s="8" t="s">
        <v>8</v>
      </c>
      <c r="D17" s="8" t="s">
        <v>9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10</v>
      </c>
      <c r="B18" s="11"/>
      <c r="C18" s="11"/>
      <c r="D18" s="11"/>
      <c r="E18" s="14">
        <f>SUM(E20:E25)</f>
        <v>38600</v>
      </c>
      <c r="F18" s="14">
        <f>SUM(F20:F25)</f>
        <v>22419</v>
      </c>
      <c r="G18" s="14">
        <f>SUM(G20:G25)</f>
        <v>16181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25.5" customHeight="1">
      <c r="A20" s="13" t="s">
        <v>24</v>
      </c>
      <c r="B20" s="19"/>
      <c r="C20" s="12">
        <v>98008</v>
      </c>
      <c r="D20" s="26" t="s">
        <v>32</v>
      </c>
      <c r="E20" s="20">
        <v>38600</v>
      </c>
      <c r="F20" s="20">
        <v>22419</v>
      </c>
      <c r="G20" s="20">
        <v>16181</v>
      </c>
      <c r="H20" s="21">
        <f aca="true" t="shared" si="0" ref="H20:H25">SUM(E20-F20-G20)</f>
        <v>0</v>
      </c>
    </row>
    <row r="21" spans="1:8" ht="25.5" customHeight="1">
      <c r="A21" s="13" t="s">
        <v>33</v>
      </c>
      <c r="B21" s="19"/>
      <c r="C21" s="12">
        <v>98074</v>
      </c>
      <c r="D21" s="26" t="s">
        <v>35</v>
      </c>
      <c r="E21" s="20"/>
      <c r="F21" s="20"/>
      <c r="G21" s="20"/>
      <c r="H21" s="21">
        <f t="shared" si="0"/>
        <v>0</v>
      </c>
    </row>
    <row r="22" spans="1:8" ht="25.5" customHeight="1">
      <c r="A22" s="13" t="s">
        <v>30</v>
      </c>
      <c r="B22" s="19"/>
      <c r="C22" s="12">
        <v>98074</v>
      </c>
      <c r="D22" s="26" t="s">
        <v>31</v>
      </c>
      <c r="E22" s="20"/>
      <c r="F22" s="20"/>
      <c r="G22" s="20"/>
      <c r="H22" s="21">
        <f t="shared" si="0"/>
        <v>0</v>
      </c>
    </row>
    <row r="23" spans="1:8" ht="25.5" customHeight="1">
      <c r="A23" s="13" t="s">
        <v>28</v>
      </c>
      <c r="B23" s="19"/>
      <c r="C23" s="12">
        <v>98074</v>
      </c>
      <c r="D23" s="26" t="s">
        <v>29</v>
      </c>
      <c r="E23" s="20"/>
      <c r="F23" s="20"/>
      <c r="G23" s="20"/>
      <c r="H23" s="21">
        <f t="shared" si="0"/>
        <v>0</v>
      </c>
    </row>
    <row r="24" spans="1:8" ht="25.5" customHeight="1">
      <c r="A24" s="13" t="s">
        <v>26</v>
      </c>
      <c r="B24" s="19"/>
      <c r="C24" s="12">
        <v>98074</v>
      </c>
      <c r="D24" s="26" t="s">
        <v>27</v>
      </c>
      <c r="E24" s="20"/>
      <c r="F24" s="20"/>
      <c r="G24" s="20"/>
      <c r="H24" s="21">
        <f t="shared" si="0"/>
        <v>0</v>
      </c>
    </row>
    <row r="25" spans="1:8" ht="25.5" customHeight="1" thickBot="1">
      <c r="A25" s="29" t="s">
        <v>25</v>
      </c>
      <c r="B25" s="23"/>
      <c r="C25" s="24">
        <v>98074</v>
      </c>
      <c r="D25" s="28" t="s">
        <v>34</v>
      </c>
      <c r="E25" s="25"/>
      <c r="F25" s="25"/>
      <c r="G25" s="25"/>
      <c r="H25" s="27">
        <f t="shared" si="0"/>
        <v>0</v>
      </c>
    </row>
    <row r="28" spans="1:5" ht="38.25">
      <c r="A28" s="1" t="s">
        <v>37</v>
      </c>
      <c r="E28" s="1" t="s">
        <v>39</v>
      </c>
    </row>
    <row r="29" spans="1:6" ht="12.75">
      <c r="A29" s="1" t="s">
        <v>38</v>
      </c>
      <c r="E29" s="1" t="s">
        <v>4</v>
      </c>
      <c r="F29" s="30">
        <v>45324</v>
      </c>
    </row>
    <row r="31" ht="51">
      <c r="A31" s="1" t="s">
        <v>40</v>
      </c>
    </row>
    <row r="33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Iveta  Špinková</cp:lastModifiedBy>
  <cp:lastPrinted>2024-02-02T08:18:58Z</cp:lastPrinted>
  <dcterms:created xsi:type="dcterms:W3CDTF">2015-03-26T11:43:35Z</dcterms:created>
  <dcterms:modified xsi:type="dcterms:W3CDTF">2024-02-02T08:20:36Z</dcterms:modified>
  <cp:category/>
  <cp:version/>
  <cp:contentType/>
  <cp:contentStatus/>
</cp:coreProperties>
</file>